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<sst xmlns="http://schemas.openxmlformats.org/spreadsheetml/2006/main" count="40" uniqueCount="40">
  <si>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</si>
  <si>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</si>
  <si>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</si>
  <si>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</si>
  <si>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</si>
  <si>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</si>
  <si>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</si>
  <si>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</si>
  <si>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</si>
  <si>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</si>
  <si>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</si>
  <si>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</si>
  <si>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</si>
  <si>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</si>
  <si>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</si>
  <si>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</si>
  <si>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</si>
  <si>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</si>
  <si>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</si>
  <si>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</si>
  <si>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</si>
  <si>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</si>
  <si>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</si>
  <si>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</si>
  <si>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</si>
  <si>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</si>
  <si>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</si>
  <si>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</si>
  <si>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</si>
  <si>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</si>
  <si>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الشوف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</si>
  <si>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</si>
  <si>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</si>
  <si>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>%
 (2/1)</t>
  </si>
  <si>
    <t xml:space="preserve"> %
 (3/1)</t>
  </si>
  <si>
    <t xml:space="preserve"> %
  (4/1)</t>
  </si>
  <si>
    <t>%
  (5/1)</t>
  </si>
  <si>
    <t xml:space="preserve"> %
  (6/1)</t>
  </si>
  <si>
    <t>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</si>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</sst>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34" xfId="0" applyNumberFormat="1" applyFont="1" applyBorder="1"/>
    <xf numFmtId="1" fontId="7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7" fillId="0" borderId="35" xfId="1" applyNumberFormat="1" applyFont="1" applyBorder="1"/>
    <xf numFmtId="165" fontId="7" fillId="0" borderId="36" xfId="0" applyNumberFormat="1" applyFont="1" applyBorder="1"/>
    <xf numFmtId="165" fontId="7" fillId="0" borderId="37" xfId="0" applyNumberFormat="1" applyFont="1" applyBorder="1"/>
    <xf numFmtId="165" fontId="8" fillId="0" borderId="38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5.75" customHeight="1" x14ac:dyDescent="0.2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5.25" customHeight="1" x14ac:dyDescent="0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2" t="s">
        <v>2</v>
      </c>
      <c r="B5" s="52" t="s">
        <v>3</v>
      </c>
      <c r="C5" s="49" t="s">
        <v>4</v>
      </c>
      <c r="D5" s="49"/>
      <c r="E5" s="49" t="s">
        <v>5</v>
      </c>
      <c r="F5" s="49"/>
      <c r="G5" s="49" t="s">
        <v>6</v>
      </c>
      <c r="H5" s="49"/>
      <c r="I5" s="49" t="s">
        <v>7</v>
      </c>
      <c r="J5" s="49"/>
      <c r="K5" s="49" t="s">
        <v>8</v>
      </c>
      <c r="L5" s="49"/>
      <c r="M5" s="54" t="s">
        <v>39</v>
      </c>
      <c r="N5" s="55"/>
    </row>
    <row r="6" spans="1:14" ht="45.75" thickBot="1" x14ac:dyDescent="0.3">
      <c r="A6" s="53"/>
      <c r="B6" s="53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7" t="s">
        <v>15</v>
      </c>
      <c r="B7" s="6">
        <v>80</v>
      </c>
      <c r="C7" s="7">
        <v>0</v>
      </c>
      <c r="D7" s="8">
        <f>C7/B7*100</f>
        <v>0</v>
      </c>
      <c r="E7" s="41">
        <v>0</v>
      </c>
      <c r="F7" s="40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80</v>
      </c>
      <c r="N7" s="43">
        <v>0</v>
      </c>
    </row>
    <row r="8" spans="1:14" x14ac:dyDescent="0.25">
      <c r="A8" s="38" t="s">
        <v>16</v>
      </c>
      <c r="B8" s="14">
        <v>29</v>
      </c>
      <c r="C8" s="15">
        <v>0</v>
      </c>
      <c r="D8" s="16">
        <f t="shared" ref="D8:D21" si="2">C8/B8*100</f>
        <v>0</v>
      </c>
      <c r="E8" s="28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2</v>
      </c>
      <c r="J8" s="16">
        <f t="shared" si="0"/>
        <v>6.8965517241379306</v>
      </c>
      <c r="K8" s="15">
        <v>0</v>
      </c>
      <c r="L8" s="17">
        <f t="shared" si="1"/>
        <v>0</v>
      </c>
      <c r="M8" s="15">
        <v>27</v>
      </c>
      <c r="N8" s="44">
        <f>M8/B8*100</f>
        <v>93.103448275862064</v>
      </c>
    </row>
    <row r="9" spans="1:14" x14ac:dyDescent="0.25">
      <c r="A9" s="38" t="s">
        <v>17</v>
      </c>
      <c r="B9" s="14">
        <v>4209</v>
      </c>
      <c r="C9" s="15">
        <v>89</v>
      </c>
      <c r="D9" s="16">
        <f t="shared" si="2"/>
        <v>2.1145165122356855</v>
      </c>
      <c r="E9" s="28">
        <v>5</v>
      </c>
      <c r="F9" s="17">
        <f t="shared" si="3"/>
        <v>0.11879306248515087</v>
      </c>
      <c r="G9" s="15">
        <v>5</v>
      </c>
      <c r="H9" s="17">
        <f t="shared" si="4"/>
        <v>0.11879306248515087</v>
      </c>
      <c r="I9" s="18">
        <v>52</v>
      </c>
      <c r="J9" s="16">
        <f t="shared" si="0"/>
        <v>1.235447849845569</v>
      </c>
      <c r="K9" s="15">
        <v>1</v>
      </c>
      <c r="L9" s="17">
        <f t="shared" si="1"/>
        <v>2.3758612497030172E-2</v>
      </c>
      <c r="M9" s="15">
        <v>4057</v>
      </c>
      <c r="N9" s="44">
        <f t="shared" ref="N9:N21" si="5">M9/B9*100</f>
        <v>96.388690900451408</v>
      </c>
    </row>
    <row r="10" spans="1:14" x14ac:dyDescent="0.25">
      <c r="A10" s="38" t="s">
        <v>18</v>
      </c>
      <c r="B10" s="14">
        <v>5522</v>
      </c>
      <c r="C10" s="15">
        <v>151</v>
      </c>
      <c r="D10" s="16">
        <f t="shared" si="2"/>
        <v>2.7345164795363996</v>
      </c>
      <c r="E10" s="28">
        <v>18</v>
      </c>
      <c r="F10" s="17">
        <f t="shared" si="3"/>
        <v>0.3259688518652662</v>
      </c>
      <c r="G10" s="15">
        <v>21</v>
      </c>
      <c r="H10" s="17">
        <f t="shared" si="4"/>
        <v>0.38029699384281057</v>
      </c>
      <c r="I10" s="18">
        <v>109</v>
      </c>
      <c r="J10" s="16">
        <f t="shared" si="0"/>
        <v>1.9739224918507787</v>
      </c>
      <c r="K10" s="15">
        <v>7</v>
      </c>
      <c r="L10" s="17">
        <f t="shared" si="1"/>
        <v>0.12676566461427019</v>
      </c>
      <c r="M10" s="15">
        <v>5216</v>
      </c>
      <c r="N10" s="44">
        <f t="shared" si="5"/>
        <v>94.458529518290476</v>
      </c>
    </row>
    <row r="11" spans="1:14" x14ac:dyDescent="0.25">
      <c r="A11" s="38" t="s">
        <v>19</v>
      </c>
      <c r="B11" s="14">
        <v>2237</v>
      </c>
      <c r="C11" s="15">
        <v>48</v>
      </c>
      <c r="D11" s="16">
        <f t="shared" si="2"/>
        <v>2.1457308895842648</v>
      </c>
      <c r="E11" s="28">
        <v>19</v>
      </c>
      <c r="F11" s="17">
        <f t="shared" si="3"/>
        <v>0.84935181046043806</v>
      </c>
      <c r="G11" s="15">
        <v>20</v>
      </c>
      <c r="H11" s="17">
        <f t="shared" si="4"/>
        <v>0.89405453732677687</v>
      </c>
      <c r="I11" s="18">
        <v>58</v>
      </c>
      <c r="J11" s="16">
        <f t="shared" si="0"/>
        <v>2.5927581582476531</v>
      </c>
      <c r="K11" s="15">
        <v>3</v>
      </c>
      <c r="L11" s="17">
        <f t="shared" si="1"/>
        <v>0.13410818059901655</v>
      </c>
      <c r="M11" s="15">
        <v>2089</v>
      </c>
      <c r="N11" s="44">
        <f t="shared" si="5"/>
        <v>93.383996423781852</v>
      </c>
    </row>
    <row r="12" spans="1:14" x14ac:dyDescent="0.25">
      <c r="A12" s="38" t="s">
        <v>20</v>
      </c>
      <c r="B12" s="14">
        <v>1020</v>
      </c>
      <c r="C12" s="15">
        <v>24</v>
      </c>
      <c r="D12" s="16">
        <f t="shared" si="2"/>
        <v>2.3529411764705883</v>
      </c>
      <c r="E12" s="28">
        <v>19</v>
      </c>
      <c r="F12" s="17">
        <f t="shared" si="3"/>
        <v>1.8627450980392157</v>
      </c>
      <c r="G12" s="15">
        <v>17</v>
      </c>
      <c r="H12" s="17">
        <f t="shared" si="4"/>
        <v>1.6666666666666667</v>
      </c>
      <c r="I12" s="18">
        <v>32</v>
      </c>
      <c r="J12" s="16">
        <f t="shared" si="0"/>
        <v>3.1372549019607843</v>
      </c>
      <c r="K12" s="15">
        <v>1</v>
      </c>
      <c r="L12" s="17">
        <f t="shared" si="1"/>
        <v>9.8039215686274508E-2</v>
      </c>
      <c r="M12" s="15">
        <v>927</v>
      </c>
      <c r="N12" s="44">
        <f t="shared" si="5"/>
        <v>90.882352941176464</v>
      </c>
    </row>
    <row r="13" spans="1:14" x14ac:dyDescent="0.25">
      <c r="A13" s="38" t="s">
        <v>21</v>
      </c>
      <c r="B13" s="14">
        <v>309</v>
      </c>
      <c r="C13" s="15">
        <v>11</v>
      </c>
      <c r="D13" s="16">
        <f t="shared" si="2"/>
        <v>3.5598705501618122</v>
      </c>
      <c r="E13" s="28">
        <v>14</v>
      </c>
      <c r="F13" s="17">
        <f t="shared" si="3"/>
        <v>4.5307443365695796</v>
      </c>
      <c r="G13" s="15">
        <v>8</v>
      </c>
      <c r="H13" s="17">
        <f t="shared" si="4"/>
        <v>2.5889967637540456</v>
      </c>
      <c r="I13" s="18">
        <v>8</v>
      </c>
      <c r="J13" s="16">
        <f t="shared" si="0"/>
        <v>2.5889967637540456</v>
      </c>
      <c r="K13" s="15">
        <v>0</v>
      </c>
      <c r="L13" s="17">
        <f t="shared" si="1"/>
        <v>0</v>
      </c>
      <c r="M13" s="15">
        <v>268</v>
      </c>
      <c r="N13" s="44">
        <f t="shared" si="5"/>
        <v>86.73139158576052</v>
      </c>
    </row>
    <row r="14" spans="1:14" x14ac:dyDescent="0.25">
      <c r="A14" s="38" t="s">
        <v>22</v>
      </c>
      <c r="B14" s="14">
        <v>60</v>
      </c>
      <c r="C14" s="15">
        <v>2</v>
      </c>
      <c r="D14" s="16">
        <f t="shared" si="2"/>
        <v>3.3333333333333335</v>
      </c>
      <c r="E14" s="28">
        <v>2</v>
      </c>
      <c r="F14" s="17">
        <f t="shared" si="3"/>
        <v>3.3333333333333335</v>
      </c>
      <c r="G14" s="15">
        <v>5</v>
      </c>
      <c r="H14" s="17">
        <f t="shared" si="4"/>
        <v>8.3333333333333321</v>
      </c>
      <c r="I14" s="18">
        <v>3</v>
      </c>
      <c r="J14" s="16">
        <f t="shared" si="0"/>
        <v>5</v>
      </c>
      <c r="K14" s="15">
        <v>0</v>
      </c>
      <c r="L14" s="17">
        <f t="shared" si="1"/>
        <v>0</v>
      </c>
      <c r="M14" s="15">
        <v>48</v>
      </c>
      <c r="N14" s="44">
        <f t="shared" si="5"/>
        <v>80</v>
      </c>
    </row>
    <row r="15" spans="1:14" x14ac:dyDescent="0.25">
      <c r="A15" s="38" t="s">
        <v>23</v>
      </c>
      <c r="B15" s="14">
        <v>23</v>
      </c>
      <c r="C15" s="15">
        <v>0</v>
      </c>
      <c r="D15" s="16">
        <f t="shared" si="2"/>
        <v>0</v>
      </c>
      <c r="E15" s="28">
        <v>1</v>
      </c>
      <c r="F15" s="17">
        <f t="shared" si="3"/>
        <v>4.3478260869565215</v>
      </c>
      <c r="G15" s="15">
        <v>0</v>
      </c>
      <c r="H15" s="17">
        <f t="shared" si="4"/>
        <v>0</v>
      </c>
      <c r="I15" s="18">
        <v>1</v>
      </c>
      <c r="J15" s="16">
        <f t="shared" si="0"/>
        <v>4.3478260869565215</v>
      </c>
      <c r="K15" s="15">
        <v>0</v>
      </c>
      <c r="L15" s="17">
        <f t="shared" si="1"/>
        <v>0</v>
      </c>
      <c r="M15" s="15">
        <v>21</v>
      </c>
      <c r="N15" s="44">
        <f t="shared" si="5"/>
        <v>91.304347826086953</v>
      </c>
    </row>
    <row r="16" spans="1:14" x14ac:dyDescent="0.25">
      <c r="A16" s="38" t="s">
        <v>24</v>
      </c>
      <c r="B16" s="14">
        <v>10</v>
      </c>
      <c r="C16" s="15">
        <v>2</v>
      </c>
      <c r="D16" s="16">
        <f t="shared" si="2"/>
        <v>20</v>
      </c>
      <c r="E16" s="28">
        <v>1</v>
      </c>
      <c r="F16" s="17">
        <f t="shared" si="3"/>
        <v>10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7</v>
      </c>
      <c r="N16" s="44">
        <f t="shared" si="5"/>
        <v>70</v>
      </c>
    </row>
    <row r="17" spans="1:14" x14ac:dyDescent="0.25">
      <c r="A17" s="38" t="s">
        <v>25</v>
      </c>
      <c r="B17" s="14">
        <v>12</v>
      </c>
      <c r="C17" s="15">
        <v>1</v>
      </c>
      <c r="D17" s="16">
        <f t="shared" si="2"/>
        <v>8.3333333333333321</v>
      </c>
      <c r="E17" s="28">
        <v>0</v>
      </c>
      <c r="F17" s="17">
        <f t="shared" si="3"/>
        <v>0</v>
      </c>
      <c r="G17" s="15">
        <v>0</v>
      </c>
      <c r="H17" s="17">
        <f t="shared" si="4"/>
        <v>0</v>
      </c>
      <c r="I17" s="18">
        <v>0</v>
      </c>
      <c r="J17" s="16">
        <f t="shared" si="0"/>
        <v>0</v>
      </c>
      <c r="K17" s="15">
        <v>0</v>
      </c>
      <c r="L17" s="17">
        <f t="shared" si="1"/>
        <v>0</v>
      </c>
      <c r="M17" s="15">
        <v>11</v>
      </c>
      <c r="N17" s="44">
        <f t="shared" si="5"/>
        <v>91.666666666666657</v>
      </c>
    </row>
    <row r="18" spans="1:14" x14ac:dyDescent="0.25">
      <c r="A18" s="38" t="s">
        <v>26</v>
      </c>
      <c r="B18" s="14">
        <v>2</v>
      </c>
      <c r="C18" s="15">
        <v>0</v>
      </c>
      <c r="D18" s="16">
        <f t="shared" si="2"/>
        <v>0</v>
      </c>
      <c r="E18" s="28">
        <v>0</v>
      </c>
      <c r="F18" s="17">
        <f t="shared" si="3"/>
        <v>0</v>
      </c>
      <c r="G18" s="15">
        <v>0</v>
      </c>
      <c r="H18" s="17">
        <f t="shared" si="4"/>
        <v>0</v>
      </c>
      <c r="I18" s="18">
        <v>0</v>
      </c>
      <c r="J18" s="16">
        <f t="shared" si="0"/>
        <v>0</v>
      </c>
      <c r="K18" s="15">
        <v>0</v>
      </c>
      <c r="L18" s="17">
        <f t="shared" si="1"/>
        <v>0</v>
      </c>
      <c r="M18" s="15">
        <v>2</v>
      </c>
      <c r="N18" s="44">
        <f t="shared" si="5"/>
        <v>100</v>
      </c>
    </row>
    <row r="19" spans="1:14" x14ac:dyDescent="0.25">
      <c r="A19" s="38" t="s">
        <v>27</v>
      </c>
      <c r="B19" s="14">
        <v>7</v>
      </c>
      <c r="C19" s="15">
        <v>0</v>
      </c>
      <c r="D19" s="16">
        <f t="shared" si="2"/>
        <v>0</v>
      </c>
      <c r="E19" s="28">
        <v>0</v>
      </c>
      <c r="F19" s="17">
        <f t="shared" si="3"/>
        <v>0</v>
      </c>
      <c r="G19" s="15">
        <v>0</v>
      </c>
      <c r="H19" s="17">
        <f t="shared" si="4"/>
        <v>0</v>
      </c>
      <c r="I19" s="18">
        <v>0</v>
      </c>
      <c r="J19" s="16">
        <f t="shared" si="0"/>
        <v>0</v>
      </c>
      <c r="K19" s="15">
        <v>0</v>
      </c>
      <c r="L19" s="17">
        <f t="shared" si="1"/>
        <v>0</v>
      </c>
      <c r="M19" s="15">
        <v>7</v>
      </c>
      <c r="N19" s="44">
        <f t="shared" si="5"/>
        <v>100</v>
      </c>
    </row>
    <row r="20" spans="1:14" ht="15.75" thickBot="1" x14ac:dyDescent="0.3">
      <c r="A20" s="39" t="s">
        <v>28</v>
      </c>
      <c r="B20" s="19">
        <v>2</v>
      </c>
      <c r="C20" s="20">
        <v>0</v>
      </c>
      <c r="D20" s="21">
        <f t="shared" si="2"/>
        <v>0</v>
      </c>
      <c r="E20" s="29">
        <v>0</v>
      </c>
      <c r="F20" s="22">
        <f t="shared" si="3"/>
        <v>0</v>
      </c>
      <c r="G20" s="23">
        <v>0</v>
      </c>
      <c r="H20" s="24">
        <f t="shared" si="4"/>
        <v>0</v>
      </c>
      <c r="I20" s="25">
        <v>0</v>
      </c>
      <c r="J20" s="26">
        <f t="shared" si="0"/>
        <v>0</v>
      </c>
      <c r="K20" s="20">
        <v>0</v>
      </c>
      <c r="L20" s="27">
        <f t="shared" si="1"/>
        <v>0</v>
      </c>
      <c r="M20" s="20">
        <v>2</v>
      </c>
      <c r="N20" s="45">
        <f t="shared" si="5"/>
        <v>100</v>
      </c>
    </row>
    <row r="21" spans="1:14" s="36" customFormat="1" ht="15.75" thickBot="1" x14ac:dyDescent="0.3">
      <c r="A21" s="5" t="s">
        <v>29</v>
      </c>
      <c r="B21" s="30">
        <v>13522</v>
      </c>
      <c r="C21" s="31">
        <v>328</v>
      </c>
      <c r="D21" s="32">
        <f t="shared" si="2"/>
        <v>2.4256766750480696</v>
      </c>
      <c r="E21" s="33">
        <v>79</v>
      </c>
      <c r="F21" s="34">
        <f t="shared" si="3"/>
        <v>0.58423310161218756</v>
      </c>
      <c r="G21" s="31">
        <v>76</v>
      </c>
      <c r="H21" s="34">
        <f t="shared" si="4"/>
        <v>0.5620470344623576</v>
      </c>
      <c r="I21" s="35">
        <v>265</v>
      </c>
      <c r="J21" s="32">
        <f t="shared" si="0"/>
        <v>1.9597692649016416</v>
      </c>
      <c r="K21" s="31">
        <v>12</v>
      </c>
      <c r="L21" s="34">
        <f t="shared" si="1"/>
        <v>8.8744268599319623E-2</v>
      </c>
      <c r="M21" s="31">
        <v>12762</v>
      </c>
      <c r="N21" s="46">
        <f t="shared" si="5"/>
        <v>94.37952965537643</v>
      </c>
    </row>
    <row r="23" spans="1:14" x14ac:dyDescent="0.25">
      <c r="A23" s="47" t="s">
        <v>31</v>
      </c>
      <c r="B23" s="47"/>
      <c r="C23" s="47"/>
      <c r="D23" s="47"/>
      <c r="E23" s="47"/>
    </row>
    <row r="24" spans="1:14" x14ac:dyDescent="0.25">
      <c r="A24" s="47"/>
      <c r="B24" s="47"/>
      <c r="C24" s="47"/>
      <c r="D24" s="47"/>
      <c r="E24" s="47"/>
    </row>
  </sheetData>
  <mergeCells count="12">
    <mergeCell ref="A23:E23"/>
    <mergeCell ref="A24:E24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2012-11-02T08:32:54Z</dcterms:modified>
</cp:coreProperties>
</file>